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PS1 pH 5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<sst xmlns="http://schemas.openxmlformats.org/spreadsheetml/2006/main" count="103" uniqueCount="73">
  <si>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</si>
  <si>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</si>
  <si>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</si>
  <si>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</si>
  <si>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</si>
  <si>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</si>
  <si>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</si>
  <si>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</si>
  <si>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</si>
  <si>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</si>
  <si>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</si>
  <si>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</si>
  <si>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</si>
  <si>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</si>
  <si>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</si>
  <si>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</si>
  <si>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</si>
  <si>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</si>
  <si>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</si>
  <si>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</si>
  <si>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</si>
  <si>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</si>
  <si>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</si>
  <si>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</si>
  <si>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</si>
  <si>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</si>
  <si>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9/21/2012 11:55:17 AM</t>
  </si>
  <si>
    <t xml:space="preserve">Details: </t>
  </si>
  <si>
    <t>[222] 9/21/2012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</si>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</sst>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'TPS1 pH 5'!$S$61:$S$68</c:f>
              <c:numCache>
                <c:formatCode>General</c:formatCode>
                <c:ptCount val="8"/>
                <c:pt idx="0">
                  <c:v>6.0182029999999997</c:v>
                </c:pt>
                <c:pt idx="1">
                  <c:v>12.005554999999999</c:v>
                </c:pt>
                <c:pt idx="2">
                  <c:v>25.004684000000001</c:v>
                </c:pt>
                <c:pt idx="3">
                  <c:v>50.006306000000002</c:v>
                </c:pt>
                <c:pt idx="4">
                  <c:v>75.005336999999997</c:v>
                </c:pt>
                <c:pt idx="5">
                  <c:v>100.001543</c:v>
                </c:pt>
                <c:pt idx="6">
                  <c:v>149.999135</c:v>
                </c:pt>
                <c:pt idx="7">
                  <c:v>200.00261399999999</c:v>
                </c:pt>
              </c:numCache>
            </c:numRef>
          </c:xVal>
          <c:yVal>
            <c:numRef>
              <c:f>'TPS1 pH 5'!$T$61:$T$68</c:f>
              <c:numCache>
                <c:formatCode>General</c:formatCode>
                <c:ptCount val="8"/>
                <c:pt idx="0">
                  <c:v>424.27196400000003</c:v>
                </c:pt>
                <c:pt idx="1">
                  <c:v>374.371464</c:v>
                </c:pt>
                <c:pt idx="2">
                  <c:v>371.98988800000001</c:v>
                </c:pt>
                <c:pt idx="3">
                  <c:v>379.851136</c:v>
                </c:pt>
                <c:pt idx="4">
                  <c:v>382.30265800000001</c:v>
                </c:pt>
                <c:pt idx="5">
                  <c:v>387.57249200000001</c:v>
                </c:pt>
                <c:pt idx="6">
                  <c:v>439.65155399999998</c:v>
                </c:pt>
                <c:pt idx="7">
                  <c:v>482.39708999999999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'TPS1 pH 5'!$S$69:$S$87</c:f>
              <c:numCache>
                <c:formatCode>General</c:formatCode>
                <c:ptCount val="19"/>
                <c:pt idx="0">
                  <c:v>199.917599</c:v>
                </c:pt>
                <c:pt idx="1">
                  <c:v>149.99937</c:v>
                </c:pt>
                <c:pt idx="2">
                  <c:v>100.00013</c:v>
                </c:pt>
                <c:pt idx="3">
                  <c:v>74.999684999999999</c:v>
                </c:pt>
                <c:pt idx="4">
                  <c:v>49.999240999999998</c:v>
                </c:pt>
                <c:pt idx="5">
                  <c:v>25.000444999999999</c:v>
                </c:pt>
                <c:pt idx="6">
                  <c:v>11.999667000000001</c:v>
                </c:pt>
                <c:pt idx="7">
                  <c:v>5.9974790000000002</c:v>
                </c:pt>
                <c:pt idx="8">
                  <c:v>2.9819010000000001</c:v>
                </c:pt>
                <c:pt idx="9">
                  <c:v>1.455155</c:v>
                </c:pt>
                <c:pt idx="10">
                  <c:v>2.9788399999999999</c:v>
                </c:pt>
                <c:pt idx="11">
                  <c:v>5.9974790000000002</c:v>
                </c:pt>
                <c:pt idx="12">
                  <c:v>11.999196</c:v>
                </c:pt>
                <c:pt idx="13">
                  <c:v>24.999974000000002</c:v>
                </c:pt>
                <c:pt idx="14">
                  <c:v>49.998533999999999</c:v>
                </c:pt>
                <c:pt idx="15">
                  <c:v>74.999213999999995</c:v>
                </c:pt>
                <c:pt idx="16">
                  <c:v>100.000365</c:v>
                </c:pt>
                <c:pt idx="17">
                  <c:v>149.99937</c:v>
                </c:pt>
                <c:pt idx="18">
                  <c:v>199.964699</c:v>
                </c:pt>
              </c:numCache>
            </c:numRef>
          </c:xVal>
          <c:yVal>
            <c:numRef>
              <c:f>'TPS1 pH 5'!$T$69:$T$87</c:f>
              <c:numCache>
                <c:formatCode>General</c:formatCode>
                <c:ptCount val="19"/>
                <c:pt idx="0">
                  <c:v>277.34783199999998</c:v>
                </c:pt>
                <c:pt idx="1">
                  <c:v>266.683626</c:v>
                </c:pt>
                <c:pt idx="2">
                  <c:v>244.58580799999999</c:v>
                </c:pt>
                <c:pt idx="3">
                  <c:v>237.05552399999999</c:v>
                </c:pt>
                <c:pt idx="4">
                  <c:v>226.66598400000001</c:v>
                </c:pt>
                <c:pt idx="5">
                  <c:v>226.242896</c:v>
                </c:pt>
                <c:pt idx="6">
                  <c:v>229.37340599999999</c:v>
                </c:pt>
                <c:pt idx="7">
                  <c:v>249.79252</c:v>
                </c:pt>
                <c:pt idx="8">
                  <c:v>257.74077399999999</c:v>
                </c:pt>
                <c:pt idx="9">
                  <c:v>287.78172799999999</c:v>
                </c:pt>
                <c:pt idx="10">
                  <c:v>258.70125200000001</c:v>
                </c:pt>
                <c:pt idx="11">
                  <c:v>238.87412</c:v>
                </c:pt>
                <c:pt idx="12">
                  <c:v>216.23038199999999</c:v>
                </c:pt>
                <c:pt idx="13">
                  <c:v>208.708628</c:v>
                </c:pt>
                <c:pt idx="14">
                  <c:v>211.158444</c:v>
                </c:pt>
                <c:pt idx="15">
                  <c:v>214.77345800000001</c:v>
                </c:pt>
                <c:pt idx="16">
                  <c:v>219.330184</c:v>
                </c:pt>
                <c:pt idx="17">
                  <c:v>228.07172800000001</c:v>
                </c:pt>
                <c:pt idx="18">
                  <c:v>235.861324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3396128608923884"/>
                  <c:y val="-0.43422681539807523"/>
                </c:manualLayout>
              </c:layout>
              <c:numFmt formatCode="General" sourceLinked="0"/>
            </c:trendlineLbl>
          </c:trendline>
          <c:xVal>
            <c:numRef>
              <c:f>('TPS1 pH 5'!$S$69:$S$73,'TPS1 pH 5'!$S$83:$S$87)</c:f>
              <c:numCache>
                <c:formatCode>General</c:formatCode>
                <c:ptCount val="10"/>
                <c:pt idx="0">
                  <c:v>199.917599</c:v>
                </c:pt>
                <c:pt idx="1">
                  <c:v>149.99937</c:v>
                </c:pt>
                <c:pt idx="2">
                  <c:v>100.00013</c:v>
                </c:pt>
                <c:pt idx="3">
                  <c:v>74.999684999999999</c:v>
                </c:pt>
                <c:pt idx="4">
                  <c:v>49.999240999999998</c:v>
                </c:pt>
                <c:pt idx="5">
                  <c:v>49.998533999999999</c:v>
                </c:pt>
                <c:pt idx="6">
                  <c:v>74.999213999999995</c:v>
                </c:pt>
                <c:pt idx="7">
                  <c:v>100.000365</c:v>
                </c:pt>
                <c:pt idx="8">
                  <c:v>149.99937</c:v>
                </c:pt>
                <c:pt idx="9">
                  <c:v>199.964699</c:v>
                </c:pt>
              </c:numCache>
            </c:numRef>
          </c:xVal>
          <c:yVal>
            <c:numRef>
              <c:f>('TPS1 pH 5'!$T$69:$T$73,'TPS1 pH 5'!$T$83:$T$87)</c:f>
              <c:numCache>
                <c:formatCode>General</c:formatCode>
                <c:ptCount val="10"/>
                <c:pt idx="0">
                  <c:v>277.34783199999998</c:v>
                </c:pt>
                <c:pt idx="1">
                  <c:v>266.683626</c:v>
                </c:pt>
                <c:pt idx="2">
                  <c:v>244.58580799999999</c:v>
                </c:pt>
                <c:pt idx="3">
                  <c:v>237.05552399999999</c:v>
                </c:pt>
                <c:pt idx="4">
                  <c:v>226.66598400000001</c:v>
                </c:pt>
                <c:pt idx="5">
                  <c:v>211.158444</c:v>
                </c:pt>
                <c:pt idx="6">
                  <c:v>214.77345800000001</c:v>
                </c:pt>
                <c:pt idx="7">
                  <c:v>219.330184</c:v>
                </c:pt>
                <c:pt idx="8">
                  <c:v>228.07172800000001</c:v>
                </c:pt>
                <c:pt idx="9">
                  <c:v>235.861324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17120"/>
        <c:axId val="88918656"/>
      </c:scatterChart>
      <c:valAx>
        <c:axId val="88917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8918656"/>
        <c:crosses val="autoZero"/>
        <c:crossBetween val="midCat"/>
      </c:valAx>
      <c:valAx>
        <c:axId val="88918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9171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76200</xdr:colOff>
      <xdr:row>61</xdr:row>
      <xdr:rowOff>42862</xdr:rowOff>
    </xdr:from>
    <xdr:to>
      <xdr:col>33</xdr:col>
      <xdr:colOff>381000</xdr:colOff>
      <xdr:row>75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O58" workbookViewId="0">
      <selection activeCell="T69" sqref="T69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4.7169999999999997E-2</v>
      </c>
      <c r="B59">
        <v>0</v>
      </c>
      <c r="C59">
        <v>0</v>
      </c>
      <c r="D59">
        <v>1</v>
      </c>
      <c r="E59">
        <v>941.17399999999998</v>
      </c>
      <c r="F59">
        <v>0</v>
      </c>
      <c r="G59">
        <v>3.4629999999999999E-3</v>
      </c>
      <c r="H59">
        <v>1235.761178</v>
      </c>
      <c r="I59">
        <v>1235.761178</v>
      </c>
      <c r="J59">
        <v>2.7804630000000001</v>
      </c>
      <c r="K59">
        <v>1</v>
      </c>
      <c r="L59">
        <v>2.2464140000000001</v>
      </c>
      <c r="M59">
        <v>78671</v>
      </c>
      <c r="N59">
        <v>0.53668300000000002</v>
      </c>
      <c r="O59">
        <v>0</v>
      </c>
      <c r="P59">
        <v>2004</v>
      </c>
      <c r="Q59">
        <v>1</v>
      </c>
      <c r="R59">
        <v>0</v>
      </c>
      <c r="S59">
        <v>1.4958959999999999</v>
      </c>
      <c r="T59">
        <v>802.82142199999998</v>
      </c>
      <c r="U59">
        <v>6.3520000000000003</v>
      </c>
      <c r="V59">
        <v>21.2</v>
      </c>
      <c r="W59">
        <v>0</v>
      </c>
      <c r="X59">
        <v>2</v>
      </c>
      <c r="Y59">
        <v>23.529350000000001</v>
      </c>
      <c r="Z59">
        <v>536.68264499999998</v>
      </c>
    </row>
    <row r="60" spans="1:26" x14ac:dyDescent="0.25">
      <c r="A60">
        <v>4.7169999999999997E-2</v>
      </c>
      <c r="B60">
        <v>0</v>
      </c>
      <c r="C60">
        <v>1</v>
      </c>
      <c r="D60">
        <v>2</v>
      </c>
      <c r="E60">
        <v>636.99</v>
      </c>
      <c r="F60">
        <v>1</v>
      </c>
      <c r="G60">
        <v>1.7240999999999999E-2</v>
      </c>
      <c r="H60">
        <v>2927.7915659999999</v>
      </c>
      <c r="I60">
        <v>4163.5527439999996</v>
      </c>
      <c r="J60">
        <v>9.3679939999999995</v>
      </c>
      <c r="K60">
        <v>1</v>
      </c>
      <c r="L60">
        <v>4.6488300000000002</v>
      </c>
      <c r="M60">
        <v>186389</v>
      </c>
      <c r="N60">
        <v>0.180506</v>
      </c>
      <c r="O60">
        <v>0</v>
      </c>
      <c r="P60">
        <v>2005</v>
      </c>
      <c r="Q60">
        <v>1</v>
      </c>
      <c r="R60">
        <v>1</v>
      </c>
      <c r="S60">
        <v>3.0101610000000001</v>
      </c>
      <c r="T60">
        <v>543.35247000000004</v>
      </c>
      <c r="U60">
        <v>12.782</v>
      </c>
      <c r="V60">
        <v>21.2</v>
      </c>
      <c r="W60">
        <v>0</v>
      </c>
      <c r="X60">
        <v>4</v>
      </c>
      <c r="Y60">
        <v>15.92475</v>
      </c>
      <c r="Z60">
        <v>180.50611599999999</v>
      </c>
    </row>
    <row r="61" spans="1:26" x14ac:dyDescent="0.25">
      <c r="A61">
        <v>4.7169999999999997E-2</v>
      </c>
      <c r="B61">
        <v>0</v>
      </c>
      <c r="C61">
        <v>2</v>
      </c>
      <c r="D61">
        <v>3</v>
      </c>
      <c r="E61">
        <v>497.38799999999998</v>
      </c>
      <c r="F61">
        <v>2</v>
      </c>
      <c r="G61">
        <v>5.2554999999999998E-2</v>
      </c>
      <c r="H61">
        <v>5746.53845</v>
      </c>
      <c r="I61">
        <v>9910.0911940000005</v>
      </c>
      <c r="J61">
        <v>22.297705000000001</v>
      </c>
      <c r="K61">
        <v>1</v>
      </c>
      <c r="L61">
        <v>6.9512489999999998</v>
      </c>
      <c r="M61">
        <v>365836</v>
      </c>
      <c r="N61">
        <v>7.0498000000000005E-2</v>
      </c>
      <c r="O61">
        <v>0</v>
      </c>
      <c r="P61">
        <v>2006</v>
      </c>
      <c r="Q61">
        <v>1</v>
      </c>
      <c r="R61">
        <v>2</v>
      </c>
      <c r="S61">
        <v>6.0182029999999997</v>
      </c>
      <c r="T61">
        <v>424.27196400000003</v>
      </c>
      <c r="U61">
        <v>25.555</v>
      </c>
      <c r="V61">
        <v>21.2</v>
      </c>
      <c r="W61">
        <v>0</v>
      </c>
      <c r="X61">
        <v>6</v>
      </c>
      <c r="Y61">
        <v>12.434699999999999</v>
      </c>
      <c r="Z61">
        <v>70.49812</v>
      </c>
    </row>
    <row r="62" spans="1:26" x14ac:dyDescent="0.25">
      <c r="A62">
        <v>4.7169999999999997E-2</v>
      </c>
      <c r="B62">
        <v>0</v>
      </c>
      <c r="C62">
        <v>3</v>
      </c>
      <c r="D62">
        <v>4</v>
      </c>
      <c r="E62">
        <v>438.88799999999998</v>
      </c>
      <c r="F62">
        <v>3</v>
      </c>
      <c r="G62">
        <v>0.12909699999999999</v>
      </c>
      <c r="H62">
        <v>11570.030212</v>
      </c>
      <c r="I62">
        <v>21480.121405999998</v>
      </c>
      <c r="J62">
        <v>48.330272999999998</v>
      </c>
      <c r="K62">
        <v>1</v>
      </c>
      <c r="L62">
        <v>9.2992659999999994</v>
      </c>
      <c r="M62">
        <v>736571</v>
      </c>
      <c r="N62">
        <v>3.1182999999999999E-2</v>
      </c>
      <c r="O62">
        <v>0</v>
      </c>
      <c r="P62">
        <v>2007</v>
      </c>
      <c r="Q62">
        <v>1</v>
      </c>
      <c r="R62">
        <v>4</v>
      </c>
      <c r="S62">
        <v>12.005554999999999</v>
      </c>
      <c r="T62">
        <v>374.371464</v>
      </c>
      <c r="U62">
        <v>50.978999999999999</v>
      </c>
      <c r="V62">
        <v>21.2</v>
      </c>
      <c r="W62">
        <v>0</v>
      </c>
      <c r="X62">
        <v>8</v>
      </c>
      <c r="Y62">
        <v>10.972200000000001</v>
      </c>
      <c r="Z62">
        <v>31.183188000000001</v>
      </c>
    </row>
    <row r="63" spans="1:26" x14ac:dyDescent="0.25">
      <c r="A63">
        <v>4.7169999999999997E-2</v>
      </c>
      <c r="B63">
        <v>0</v>
      </c>
      <c r="C63">
        <v>4</v>
      </c>
      <c r="D63">
        <v>5</v>
      </c>
      <c r="E63">
        <v>436.096</v>
      </c>
      <c r="F63">
        <v>4</v>
      </c>
      <c r="G63">
        <v>0.27489799999999998</v>
      </c>
      <c r="H63">
        <v>23968.482699</v>
      </c>
      <c r="I63">
        <v>45448.604104999999</v>
      </c>
      <c r="J63">
        <v>102.259359</v>
      </c>
      <c r="K63">
        <v>1</v>
      </c>
      <c r="L63">
        <v>11.639281</v>
      </c>
      <c r="M63">
        <v>1525881</v>
      </c>
      <c r="N63">
        <v>1.4877E-2</v>
      </c>
      <c r="O63">
        <v>0</v>
      </c>
      <c r="P63">
        <v>2008</v>
      </c>
      <c r="Q63">
        <v>1</v>
      </c>
      <c r="R63">
        <v>8</v>
      </c>
      <c r="S63">
        <v>25.004684000000001</v>
      </c>
      <c r="T63">
        <v>371.98988800000001</v>
      </c>
      <c r="U63">
        <v>106.17700000000001</v>
      </c>
      <c r="V63">
        <v>21.2</v>
      </c>
      <c r="W63">
        <v>0</v>
      </c>
      <c r="X63">
        <v>10</v>
      </c>
      <c r="Y63">
        <v>10.9024</v>
      </c>
      <c r="Z63">
        <v>14.876808</v>
      </c>
    </row>
    <row r="64" spans="1:26" x14ac:dyDescent="0.25">
      <c r="A64">
        <v>4.7169999999999997E-2</v>
      </c>
      <c r="B64">
        <v>0</v>
      </c>
      <c r="C64">
        <v>5</v>
      </c>
      <c r="D64">
        <v>6</v>
      </c>
      <c r="E64">
        <v>445.31200000000001</v>
      </c>
      <c r="F64">
        <v>5</v>
      </c>
      <c r="G64">
        <v>0.55468899999999999</v>
      </c>
      <c r="H64">
        <v>48195.439934000002</v>
      </c>
      <c r="I64">
        <v>93644.044039</v>
      </c>
      <c r="J64">
        <v>210.69909899999999</v>
      </c>
      <c r="K64">
        <v>1</v>
      </c>
      <c r="L64">
        <v>13.979296</v>
      </c>
      <c r="M64">
        <v>3068217</v>
      </c>
      <c r="N64">
        <v>7.5960000000000003E-3</v>
      </c>
      <c r="O64">
        <v>0</v>
      </c>
      <c r="P64">
        <v>2009</v>
      </c>
      <c r="Q64">
        <v>1</v>
      </c>
      <c r="R64">
        <v>16</v>
      </c>
      <c r="S64">
        <v>50.006306000000002</v>
      </c>
      <c r="T64">
        <v>379.851136</v>
      </c>
      <c r="U64">
        <v>212.34100000000001</v>
      </c>
      <c r="V64">
        <v>21.2</v>
      </c>
      <c r="W64">
        <v>0</v>
      </c>
      <c r="X64">
        <v>12</v>
      </c>
      <c r="Y64">
        <v>11.1328</v>
      </c>
      <c r="Z64">
        <v>7.5960650000000003</v>
      </c>
    </row>
    <row r="65" spans="1:26" x14ac:dyDescent="0.25">
      <c r="A65">
        <v>4.7169999999999997E-2</v>
      </c>
      <c r="B65">
        <v>0</v>
      </c>
      <c r="C65">
        <v>6</v>
      </c>
      <c r="D65">
        <v>7</v>
      </c>
      <c r="E65">
        <v>448.18599999999998</v>
      </c>
      <c r="F65">
        <v>6</v>
      </c>
      <c r="G65">
        <v>0.98734599999999995</v>
      </c>
      <c r="H65">
        <v>74118.103220000005</v>
      </c>
      <c r="I65">
        <v>167762.14725899999</v>
      </c>
      <c r="J65">
        <v>377.464831</v>
      </c>
      <c r="K65">
        <v>1</v>
      </c>
      <c r="L65">
        <v>16.319310999999999</v>
      </c>
      <c r="M65">
        <v>4718505</v>
      </c>
      <c r="N65">
        <v>5.097E-3</v>
      </c>
      <c r="O65">
        <v>0</v>
      </c>
      <c r="P65">
        <v>2010</v>
      </c>
      <c r="Q65">
        <v>1</v>
      </c>
      <c r="R65">
        <v>28</v>
      </c>
      <c r="S65">
        <v>75.005336999999997</v>
      </c>
      <c r="T65">
        <v>382.30265800000001</v>
      </c>
      <c r="U65">
        <v>318.49400000000003</v>
      </c>
      <c r="V65">
        <v>21.2</v>
      </c>
      <c r="W65">
        <v>0</v>
      </c>
      <c r="X65">
        <v>14</v>
      </c>
      <c r="Y65">
        <v>11.204650000000001</v>
      </c>
      <c r="Z65">
        <v>5.0970060000000004</v>
      </c>
    </row>
    <row r="66" spans="1:26" x14ac:dyDescent="0.25">
      <c r="A66">
        <v>4.7169999999999997E-2</v>
      </c>
      <c r="B66">
        <v>0</v>
      </c>
      <c r="C66">
        <v>7</v>
      </c>
      <c r="D66">
        <v>8</v>
      </c>
      <c r="E66">
        <v>454.36399999999998</v>
      </c>
      <c r="F66">
        <v>7</v>
      </c>
      <c r="G66">
        <v>1.551863</v>
      </c>
      <c r="H66">
        <v>99553.112785999998</v>
      </c>
      <c r="I66">
        <v>267315.260045</v>
      </c>
      <c r="J66">
        <v>601.45933500000001</v>
      </c>
      <c r="K66">
        <v>1</v>
      </c>
      <c r="L66">
        <v>18.659326</v>
      </c>
      <c r="M66">
        <v>6337748</v>
      </c>
      <c r="N66">
        <v>3.8760000000000001E-3</v>
      </c>
      <c r="O66">
        <v>0</v>
      </c>
      <c r="P66">
        <v>2011</v>
      </c>
      <c r="Q66">
        <v>1</v>
      </c>
      <c r="R66">
        <v>44</v>
      </c>
      <c r="S66">
        <v>100.001543</v>
      </c>
      <c r="T66">
        <v>387.57249200000001</v>
      </c>
      <c r="U66">
        <v>424.63499999999999</v>
      </c>
      <c r="V66">
        <v>21.2</v>
      </c>
      <c r="W66">
        <v>0</v>
      </c>
      <c r="X66">
        <v>16</v>
      </c>
      <c r="Y66">
        <v>11.3591</v>
      </c>
      <c r="Z66">
        <v>3.8756650000000001</v>
      </c>
    </row>
    <row r="67" spans="1:26" x14ac:dyDescent="0.25">
      <c r="A67">
        <v>4.7169999999999997E-2</v>
      </c>
      <c r="B67">
        <v>0</v>
      </c>
      <c r="C67">
        <v>8</v>
      </c>
      <c r="D67">
        <v>9</v>
      </c>
      <c r="E67">
        <v>515.41800000000001</v>
      </c>
      <c r="F67">
        <v>8</v>
      </c>
      <c r="G67">
        <v>2.129435</v>
      </c>
      <c r="H67">
        <v>148777.864137</v>
      </c>
      <c r="I67">
        <v>416093.12418099999</v>
      </c>
      <c r="J67">
        <v>936.20952899999997</v>
      </c>
      <c r="K67">
        <v>1</v>
      </c>
      <c r="L67">
        <v>21.014941</v>
      </c>
      <c r="M67">
        <v>9471493</v>
      </c>
      <c r="N67">
        <v>2.931E-3</v>
      </c>
      <c r="O67">
        <v>0</v>
      </c>
      <c r="P67">
        <v>2012</v>
      </c>
      <c r="Q67">
        <v>1</v>
      </c>
      <c r="R67">
        <v>67</v>
      </c>
      <c r="S67">
        <v>149.999135</v>
      </c>
      <c r="T67">
        <v>439.65155399999998</v>
      </c>
      <c r="U67">
        <v>636.93899999999996</v>
      </c>
      <c r="V67">
        <v>21.2</v>
      </c>
      <c r="W67">
        <v>0</v>
      </c>
      <c r="X67">
        <v>18</v>
      </c>
      <c r="Y67">
        <v>12.885450000000001</v>
      </c>
      <c r="Z67">
        <v>2.9310269999999998</v>
      </c>
    </row>
    <row r="68" spans="1:26" x14ac:dyDescent="0.25">
      <c r="A68">
        <v>4.7169999999999997E-2</v>
      </c>
      <c r="B68">
        <v>0</v>
      </c>
      <c r="C68">
        <v>9</v>
      </c>
      <c r="D68">
        <v>10</v>
      </c>
      <c r="E68">
        <v>565.53</v>
      </c>
      <c r="F68">
        <v>9</v>
      </c>
      <c r="G68">
        <v>2.8782830000000001</v>
      </c>
      <c r="H68">
        <v>201007.109038</v>
      </c>
      <c r="I68">
        <v>617100.23321900005</v>
      </c>
      <c r="J68">
        <v>1388.4755250000001</v>
      </c>
      <c r="K68">
        <v>1</v>
      </c>
      <c r="L68">
        <v>23.386156</v>
      </c>
      <c r="M68">
        <v>12796510</v>
      </c>
      <c r="N68">
        <v>2.4120000000000001E-3</v>
      </c>
      <c r="O68">
        <v>0</v>
      </c>
      <c r="P68">
        <v>2013</v>
      </c>
      <c r="Q68">
        <v>1</v>
      </c>
      <c r="R68">
        <v>99</v>
      </c>
      <c r="S68">
        <v>200.00261399999999</v>
      </c>
      <c r="T68">
        <v>482.39708999999999</v>
      </c>
      <c r="U68">
        <v>849.26800000000003</v>
      </c>
      <c r="V68">
        <v>21.2</v>
      </c>
      <c r="W68">
        <v>0</v>
      </c>
      <c r="X68">
        <v>20</v>
      </c>
      <c r="Y68">
        <v>14.138249999999999</v>
      </c>
      <c r="Z68">
        <v>2.4119540000000002</v>
      </c>
    </row>
    <row r="69" spans="1:26" x14ac:dyDescent="0.25">
      <c r="A69">
        <v>4.7392999999999998E-2</v>
      </c>
      <c r="B69">
        <v>0</v>
      </c>
      <c r="C69">
        <v>11</v>
      </c>
      <c r="D69">
        <v>12</v>
      </c>
      <c r="E69">
        <v>325.14400000000001</v>
      </c>
      <c r="F69">
        <v>10</v>
      </c>
      <c r="G69">
        <v>136.81715800000001</v>
      </c>
      <c r="H69">
        <v>16247762.980297999</v>
      </c>
      <c r="I69">
        <v>16864863.213518001</v>
      </c>
      <c r="J69">
        <v>37945.942230000001</v>
      </c>
      <c r="K69">
        <v>1</v>
      </c>
      <c r="L69">
        <v>206.07892699999999</v>
      </c>
      <c r="M69">
        <v>13176100</v>
      </c>
      <c r="N69">
        <v>1.387E-3</v>
      </c>
      <c r="O69">
        <v>0</v>
      </c>
      <c r="P69">
        <v>2014</v>
      </c>
      <c r="Q69">
        <v>1</v>
      </c>
      <c r="R69">
        <v>2685</v>
      </c>
      <c r="S69">
        <v>199.917599</v>
      </c>
      <c r="T69">
        <v>277.34783199999998</v>
      </c>
      <c r="U69">
        <v>848.90700000000004</v>
      </c>
      <c r="V69">
        <v>21.1</v>
      </c>
      <c r="W69">
        <v>-0.1</v>
      </c>
      <c r="X69">
        <v>22</v>
      </c>
      <c r="Y69">
        <v>8.1286000000000005</v>
      </c>
      <c r="Z69">
        <v>1.387311</v>
      </c>
    </row>
    <row r="70" spans="1:26" x14ac:dyDescent="0.25">
      <c r="A70">
        <v>4.7392999999999998E-2</v>
      </c>
      <c r="B70">
        <v>0</v>
      </c>
      <c r="C70">
        <v>12</v>
      </c>
      <c r="D70">
        <v>13</v>
      </c>
      <c r="E70">
        <v>312.642</v>
      </c>
      <c r="F70">
        <v>11</v>
      </c>
      <c r="G70">
        <v>145.36929000000001</v>
      </c>
      <c r="H70">
        <v>365185.40593800001</v>
      </c>
      <c r="I70">
        <v>17230048.619454999</v>
      </c>
      <c r="J70">
        <v>38767.609393999999</v>
      </c>
      <c r="K70">
        <v>1</v>
      </c>
      <c r="L70">
        <v>211.42976100000001</v>
      </c>
      <c r="M70">
        <v>23248425</v>
      </c>
      <c r="N70">
        <v>1.7780000000000001E-3</v>
      </c>
      <c r="O70">
        <v>0</v>
      </c>
      <c r="P70">
        <v>2015</v>
      </c>
      <c r="Q70">
        <v>1</v>
      </c>
      <c r="R70">
        <v>2743</v>
      </c>
      <c r="S70">
        <v>149.99937</v>
      </c>
      <c r="T70">
        <v>266.683626</v>
      </c>
      <c r="U70">
        <v>636.94000000000005</v>
      </c>
      <c r="V70">
        <v>21.1</v>
      </c>
      <c r="W70">
        <v>0</v>
      </c>
      <c r="X70">
        <v>27</v>
      </c>
      <c r="Y70">
        <v>7.8160499999999997</v>
      </c>
      <c r="Z70">
        <v>1.777898</v>
      </c>
    </row>
    <row r="71" spans="1:26" x14ac:dyDescent="0.25">
      <c r="A71">
        <v>4.7392999999999998E-2</v>
      </c>
      <c r="B71">
        <v>0</v>
      </c>
      <c r="C71">
        <v>14</v>
      </c>
      <c r="D71">
        <v>15</v>
      </c>
      <c r="E71">
        <v>286.73599999999999</v>
      </c>
      <c r="F71">
        <v>12</v>
      </c>
      <c r="G71">
        <v>169.262057</v>
      </c>
      <c r="H71">
        <v>1169550.0082109999</v>
      </c>
      <c r="I71">
        <v>18399598.627666999</v>
      </c>
      <c r="J71">
        <v>41399.096912000001</v>
      </c>
      <c r="K71">
        <v>1</v>
      </c>
      <c r="L71">
        <v>227.154662</v>
      </c>
      <c r="M71">
        <v>16242947</v>
      </c>
      <c r="N71">
        <v>2.4459999999999998E-3</v>
      </c>
      <c r="O71">
        <v>0</v>
      </c>
      <c r="P71">
        <v>2016</v>
      </c>
      <c r="Q71">
        <v>1</v>
      </c>
      <c r="R71">
        <v>2929</v>
      </c>
      <c r="S71">
        <v>100.00013</v>
      </c>
      <c r="T71">
        <v>244.58580799999999</v>
      </c>
      <c r="U71">
        <v>424.62900000000002</v>
      </c>
      <c r="V71">
        <v>21.1</v>
      </c>
      <c r="W71">
        <v>0</v>
      </c>
      <c r="X71">
        <v>32</v>
      </c>
      <c r="Y71">
        <v>7.1684000000000001</v>
      </c>
      <c r="Z71">
        <v>2.4458549999999999</v>
      </c>
    </row>
    <row r="72" spans="1:26" x14ac:dyDescent="0.25">
      <c r="A72">
        <v>4.7392999999999998E-2</v>
      </c>
      <c r="B72">
        <v>0</v>
      </c>
      <c r="C72">
        <v>16</v>
      </c>
      <c r="D72">
        <v>17</v>
      </c>
      <c r="E72">
        <v>277.90800000000002</v>
      </c>
      <c r="F72">
        <v>13</v>
      </c>
      <c r="G72">
        <v>185.12357399999999</v>
      </c>
      <c r="H72">
        <v>1104652.8092970001</v>
      </c>
      <c r="I72">
        <v>19504251.436964002</v>
      </c>
      <c r="J72">
        <v>43884.565733000003</v>
      </c>
      <c r="K72">
        <v>1</v>
      </c>
      <c r="L72">
        <v>242.86396300000001</v>
      </c>
      <c r="M72">
        <v>12833943</v>
      </c>
      <c r="N72">
        <v>3.1610000000000002E-3</v>
      </c>
      <c r="O72">
        <v>0</v>
      </c>
      <c r="P72">
        <v>2017</v>
      </c>
      <c r="Q72">
        <v>1</v>
      </c>
      <c r="R72">
        <v>3104</v>
      </c>
      <c r="S72">
        <v>74.999684999999999</v>
      </c>
      <c r="T72">
        <v>237.05552399999999</v>
      </c>
      <c r="U72">
        <v>318.47000000000003</v>
      </c>
      <c r="V72">
        <v>21.1</v>
      </c>
      <c r="W72">
        <v>0</v>
      </c>
      <c r="X72">
        <v>37</v>
      </c>
      <c r="Y72">
        <v>6.9477000000000002</v>
      </c>
      <c r="Z72">
        <v>3.1607539999999998</v>
      </c>
    </row>
    <row r="73" spans="1:26" x14ac:dyDescent="0.25">
      <c r="A73">
        <v>4.7392999999999998E-2</v>
      </c>
      <c r="B73">
        <v>0</v>
      </c>
      <c r="C73">
        <v>18</v>
      </c>
      <c r="D73">
        <v>19</v>
      </c>
      <c r="E73">
        <v>265.72800000000001</v>
      </c>
      <c r="F73">
        <v>14</v>
      </c>
      <c r="G73">
        <v>204.019747</v>
      </c>
      <c r="H73">
        <v>1048787.076652</v>
      </c>
      <c r="I73">
        <v>20553038.513615001</v>
      </c>
      <c r="J73">
        <v>46244.336655999999</v>
      </c>
      <c r="K73">
        <v>1</v>
      </c>
      <c r="L73">
        <v>258.588864</v>
      </c>
      <c r="M73">
        <v>9507007</v>
      </c>
      <c r="N73">
        <v>4.5329999999999997E-3</v>
      </c>
      <c r="O73">
        <v>0</v>
      </c>
      <c r="P73">
        <v>2018</v>
      </c>
      <c r="Q73">
        <v>1</v>
      </c>
      <c r="R73">
        <v>3270</v>
      </c>
      <c r="S73">
        <v>49.999240999999998</v>
      </c>
      <c r="T73">
        <v>226.66598400000001</v>
      </c>
      <c r="U73">
        <v>212.31100000000001</v>
      </c>
      <c r="V73">
        <v>21.1</v>
      </c>
      <c r="W73">
        <v>0</v>
      </c>
      <c r="X73">
        <v>42</v>
      </c>
      <c r="Y73">
        <v>6.6432000000000002</v>
      </c>
      <c r="Z73">
        <v>4.5333889999999997</v>
      </c>
    </row>
    <row r="74" spans="1:26" x14ac:dyDescent="0.25">
      <c r="A74">
        <v>4.7392999999999998E-2</v>
      </c>
      <c r="B74">
        <v>0</v>
      </c>
      <c r="C74">
        <v>20</v>
      </c>
      <c r="D74">
        <v>21</v>
      </c>
      <c r="E74">
        <v>265.23200000000003</v>
      </c>
      <c r="F74">
        <v>15</v>
      </c>
      <c r="G74">
        <v>214.24525700000001</v>
      </c>
      <c r="H74">
        <v>989835.84448900004</v>
      </c>
      <c r="I74">
        <v>21542874.358105</v>
      </c>
      <c r="J74">
        <v>48471.467305999999</v>
      </c>
      <c r="K74">
        <v>1</v>
      </c>
      <c r="L74">
        <v>274.26696399999997</v>
      </c>
      <c r="M74">
        <v>6054868</v>
      </c>
      <c r="N74">
        <v>9.0500000000000008E-3</v>
      </c>
      <c r="O74">
        <v>0</v>
      </c>
      <c r="P74">
        <v>2019</v>
      </c>
      <c r="Q74">
        <v>1</v>
      </c>
      <c r="R74">
        <v>3427</v>
      </c>
      <c r="S74">
        <v>25.000444999999999</v>
      </c>
      <c r="T74">
        <v>226.242896</v>
      </c>
      <c r="U74">
        <v>106.15900000000001</v>
      </c>
      <c r="V74">
        <v>21.1</v>
      </c>
      <c r="W74">
        <v>0</v>
      </c>
      <c r="X74">
        <v>47</v>
      </c>
      <c r="Y74">
        <v>6.6307999999999998</v>
      </c>
      <c r="Z74">
        <v>9.0495549999999998</v>
      </c>
    </row>
    <row r="75" spans="1:26" x14ac:dyDescent="0.25">
      <c r="A75">
        <v>4.7392999999999998E-2</v>
      </c>
      <c r="B75">
        <v>0</v>
      </c>
      <c r="C75">
        <v>22</v>
      </c>
      <c r="D75">
        <v>23</v>
      </c>
      <c r="E75">
        <v>268.90199999999999</v>
      </c>
      <c r="F75">
        <v>16</v>
      </c>
      <c r="G75">
        <v>220.69758999999999</v>
      </c>
      <c r="H75">
        <v>955862.52016199997</v>
      </c>
      <c r="I75">
        <v>22498736.878265999</v>
      </c>
      <c r="J75">
        <v>50622.157976000002</v>
      </c>
      <c r="K75">
        <v>1</v>
      </c>
      <c r="L75">
        <v>289.945065</v>
      </c>
      <c r="M75">
        <v>4240732</v>
      </c>
      <c r="N75">
        <v>1.9115E-2</v>
      </c>
      <c r="O75">
        <v>0</v>
      </c>
      <c r="P75">
        <v>2020</v>
      </c>
      <c r="Q75">
        <v>1</v>
      </c>
      <c r="R75">
        <v>3579</v>
      </c>
      <c r="S75">
        <v>11.999667000000001</v>
      </c>
      <c r="T75">
        <v>229.37340599999999</v>
      </c>
      <c r="U75">
        <v>50.954000000000001</v>
      </c>
      <c r="V75">
        <v>21.1</v>
      </c>
      <c r="W75">
        <v>0</v>
      </c>
      <c r="X75">
        <v>52</v>
      </c>
      <c r="Y75">
        <v>6.72255</v>
      </c>
      <c r="Z75">
        <v>19.114981</v>
      </c>
    </row>
    <row r="76" spans="1:26" x14ac:dyDescent="0.25">
      <c r="A76">
        <v>4.7392999999999998E-2</v>
      </c>
      <c r="B76">
        <v>0</v>
      </c>
      <c r="C76">
        <v>24</v>
      </c>
      <c r="D76">
        <v>25</v>
      </c>
      <c r="E76">
        <v>292.83999999999997</v>
      </c>
      <c r="F76">
        <v>17</v>
      </c>
      <c r="G76">
        <v>211.11763199999999</v>
      </c>
      <c r="H76">
        <v>939309.90829299996</v>
      </c>
      <c r="I76">
        <v>23438046.786559001</v>
      </c>
      <c r="J76">
        <v>52735.60527</v>
      </c>
      <c r="K76">
        <v>1</v>
      </c>
      <c r="L76">
        <v>305.59196500000002</v>
      </c>
      <c r="M76">
        <v>3446927</v>
      </c>
      <c r="N76">
        <v>4.165E-2</v>
      </c>
      <c r="O76">
        <v>0</v>
      </c>
      <c r="P76">
        <v>2021</v>
      </c>
      <c r="Q76">
        <v>1</v>
      </c>
      <c r="R76">
        <v>3728</v>
      </c>
      <c r="S76">
        <v>5.9974790000000002</v>
      </c>
      <c r="T76">
        <v>249.79252</v>
      </c>
      <c r="U76">
        <v>25.466999999999999</v>
      </c>
      <c r="V76">
        <v>21.1</v>
      </c>
      <c r="W76">
        <v>0</v>
      </c>
      <c r="X76">
        <v>57</v>
      </c>
      <c r="Y76">
        <v>7.3209999999999997</v>
      </c>
      <c r="Z76">
        <v>41.649590000000003</v>
      </c>
    </row>
    <row r="77" spans="1:26" x14ac:dyDescent="0.25">
      <c r="A77">
        <v>4.7619000000000002E-2</v>
      </c>
      <c r="B77">
        <v>0</v>
      </c>
      <c r="C77">
        <v>26</v>
      </c>
      <c r="D77">
        <v>27</v>
      </c>
      <c r="E77">
        <v>302.15800000000002</v>
      </c>
      <c r="F77">
        <v>18</v>
      </c>
      <c r="G77">
        <v>212.70995400000001</v>
      </c>
      <c r="H77">
        <v>928187.91631700005</v>
      </c>
      <c r="I77">
        <v>24366234.702876002</v>
      </c>
      <c r="J77">
        <v>54824.028080999997</v>
      </c>
      <c r="K77">
        <v>1</v>
      </c>
      <c r="L77">
        <v>318.27484600000003</v>
      </c>
      <c r="M77">
        <v>2740538</v>
      </c>
      <c r="N77">
        <v>8.6434999999999998E-2</v>
      </c>
      <c r="O77">
        <v>0</v>
      </c>
      <c r="P77">
        <v>2022</v>
      </c>
      <c r="Q77">
        <v>1</v>
      </c>
      <c r="R77">
        <v>3875</v>
      </c>
      <c r="S77">
        <v>2.9819010000000001</v>
      </c>
      <c r="T77">
        <v>257.74077399999999</v>
      </c>
      <c r="U77">
        <v>12.662000000000001</v>
      </c>
      <c r="V77">
        <v>21</v>
      </c>
      <c r="W77">
        <v>-0.1</v>
      </c>
      <c r="X77">
        <v>59</v>
      </c>
      <c r="Y77">
        <v>7.5539500000000004</v>
      </c>
      <c r="Z77">
        <v>86.435053999999994</v>
      </c>
    </row>
    <row r="78" spans="1:26" x14ac:dyDescent="0.25">
      <c r="A78">
        <v>4.7619000000000002E-2</v>
      </c>
      <c r="B78">
        <v>0</v>
      </c>
      <c r="C78">
        <v>28</v>
      </c>
      <c r="D78">
        <v>29</v>
      </c>
      <c r="E78">
        <v>337.37599999999998</v>
      </c>
      <c r="F78">
        <v>19</v>
      </c>
      <c r="G78">
        <v>197.75039799999999</v>
      </c>
      <c r="H78">
        <v>926632.57662599999</v>
      </c>
      <c r="I78">
        <v>25292867.279502001</v>
      </c>
      <c r="J78">
        <v>56908.951378999998</v>
      </c>
      <c r="K78">
        <v>1</v>
      </c>
      <c r="L78">
        <v>330.92652700000002</v>
      </c>
      <c r="M78">
        <v>2658702</v>
      </c>
      <c r="N78">
        <v>0.197767</v>
      </c>
      <c r="O78">
        <v>0</v>
      </c>
      <c r="P78">
        <v>2023</v>
      </c>
      <c r="Q78">
        <v>1</v>
      </c>
      <c r="R78">
        <v>4023</v>
      </c>
      <c r="S78">
        <v>1.455155</v>
      </c>
      <c r="T78">
        <v>287.78172799999999</v>
      </c>
      <c r="U78">
        <v>6.1790000000000003</v>
      </c>
      <c r="V78">
        <v>21</v>
      </c>
      <c r="W78">
        <v>0</v>
      </c>
      <c r="X78">
        <v>61</v>
      </c>
      <c r="Y78">
        <v>8.4344000000000001</v>
      </c>
      <c r="Z78">
        <v>197.76712900000001</v>
      </c>
    </row>
    <row r="79" spans="1:26" x14ac:dyDescent="0.25">
      <c r="A79">
        <v>4.7619000000000002E-2</v>
      </c>
      <c r="B79">
        <v>0</v>
      </c>
      <c r="C79">
        <v>30</v>
      </c>
      <c r="D79">
        <v>31</v>
      </c>
      <c r="E79">
        <v>303.28399999999999</v>
      </c>
      <c r="F79">
        <v>20</v>
      </c>
      <c r="G79">
        <v>228.04164599999999</v>
      </c>
      <c r="H79">
        <v>926981.34053399996</v>
      </c>
      <c r="I79">
        <v>26219848.620035999</v>
      </c>
      <c r="J79">
        <v>58994.659395000002</v>
      </c>
      <c r="K79">
        <v>1</v>
      </c>
      <c r="L79">
        <v>343.59380800000002</v>
      </c>
      <c r="M79">
        <v>2745317</v>
      </c>
      <c r="N79">
        <v>8.6846000000000007E-2</v>
      </c>
      <c r="O79">
        <v>0</v>
      </c>
      <c r="P79">
        <v>2024</v>
      </c>
      <c r="Q79">
        <v>1</v>
      </c>
      <c r="R79">
        <v>4169</v>
      </c>
      <c r="S79">
        <v>2.9788399999999999</v>
      </c>
      <c r="T79">
        <v>258.70125200000001</v>
      </c>
      <c r="U79">
        <v>12.648999999999999</v>
      </c>
      <c r="V79">
        <v>21</v>
      </c>
      <c r="W79">
        <v>0</v>
      </c>
      <c r="X79">
        <v>63</v>
      </c>
      <c r="Y79">
        <v>7.5820999999999996</v>
      </c>
      <c r="Z79">
        <v>86.846321000000003</v>
      </c>
    </row>
    <row r="80" spans="1:26" x14ac:dyDescent="0.25">
      <c r="A80">
        <v>4.7619000000000002E-2</v>
      </c>
      <c r="B80">
        <v>0</v>
      </c>
      <c r="C80">
        <v>32</v>
      </c>
      <c r="D80">
        <v>33</v>
      </c>
      <c r="E80">
        <v>280.04000000000002</v>
      </c>
      <c r="F80">
        <v>21</v>
      </c>
      <c r="G80">
        <v>255.81712300000001</v>
      </c>
      <c r="H80">
        <v>939302.54125799995</v>
      </c>
      <c r="I80">
        <v>27159151.161293998</v>
      </c>
      <c r="J80">
        <v>61108.090112999998</v>
      </c>
      <c r="K80">
        <v>1</v>
      </c>
      <c r="L80">
        <v>359.271905</v>
      </c>
      <c r="M80">
        <v>3465297</v>
      </c>
      <c r="N80">
        <v>3.9829000000000003E-2</v>
      </c>
      <c r="O80">
        <v>0</v>
      </c>
      <c r="P80">
        <v>2025</v>
      </c>
      <c r="Q80">
        <v>1</v>
      </c>
      <c r="R80">
        <v>4319</v>
      </c>
      <c r="S80">
        <v>5.9974790000000002</v>
      </c>
      <c r="T80">
        <v>238.87412</v>
      </c>
      <c r="U80">
        <v>25.466999999999999</v>
      </c>
      <c r="V80">
        <v>21</v>
      </c>
      <c r="W80">
        <v>0</v>
      </c>
      <c r="X80">
        <v>68</v>
      </c>
      <c r="Y80">
        <v>7.0010000000000003</v>
      </c>
      <c r="Z80">
        <v>39.829092000000003</v>
      </c>
    </row>
    <row r="81" spans="1:26" x14ac:dyDescent="0.25">
      <c r="A81">
        <v>4.7619000000000002E-2</v>
      </c>
      <c r="B81">
        <v>0</v>
      </c>
      <c r="C81">
        <v>34</v>
      </c>
      <c r="D81">
        <v>35</v>
      </c>
      <c r="E81">
        <v>253.494</v>
      </c>
      <c r="F81">
        <v>22</v>
      </c>
      <c r="G81">
        <v>292.48817300000002</v>
      </c>
      <c r="H81">
        <v>949661.89590899996</v>
      </c>
      <c r="I81">
        <v>28108813.057204001</v>
      </c>
      <c r="J81">
        <v>63244.829379000003</v>
      </c>
      <c r="K81">
        <v>1</v>
      </c>
      <c r="L81">
        <v>374.93430499999999</v>
      </c>
      <c r="M81">
        <v>4192067</v>
      </c>
      <c r="N81">
        <v>1.8020000000000001E-2</v>
      </c>
      <c r="O81">
        <v>0</v>
      </c>
      <c r="P81">
        <v>2026</v>
      </c>
      <c r="Q81">
        <v>1</v>
      </c>
      <c r="R81">
        <v>4470</v>
      </c>
      <c r="S81">
        <v>11.999196</v>
      </c>
      <c r="T81">
        <v>216.23038199999999</v>
      </c>
      <c r="U81">
        <v>50.951999999999998</v>
      </c>
      <c r="V81">
        <v>21</v>
      </c>
      <c r="W81">
        <v>0</v>
      </c>
      <c r="X81">
        <v>73</v>
      </c>
      <c r="Y81">
        <v>6.3373499999999998</v>
      </c>
      <c r="Z81">
        <v>18.020406000000001</v>
      </c>
    </row>
    <row r="82" spans="1:26" x14ac:dyDescent="0.25">
      <c r="A82">
        <v>4.7619000000000002E-2</v>
      </c>
      <c r="B82">
        <v>0</v>
      </c>
      <c r="C82">
        <v>36</v>
      </c>
      <c r="D82">
        <v>37</v>
      </c>
      <c r="E82">
        <v>244.67599999999999</v>
      </c>
      <c r="F82">
        <v>23</v>
      </c>
      <c r="G82">
        <v>313.61898300000001</v>
      </c>
      <c r="H82">
        <v>982292.58207700006</v>
      </c>
      <c r="I82">
        <v>29091105.639281001</v>
      </c>
      <c r="J82">
        <v>65454.987688000001</v>
      </c>
      <c r="K82">
        <v>1</v>
      </c>
      <c r="L82">
        <v>390.61230499999999</v>
      </c>
      <c r="M82">
        <v>6067274</v>
      </c>
      <c r="N82">
        <v>8.3479999999999995E-3</v>
      </c>
      <c r="O82">
        <v>0</v>
      </c>
      <c r="P82">
        <v>2027</v>
      </c>
      <c r="Q82">
        <v>1</v>
      </c>
      <c r="R82">
        <v>4627</v>
      </c>
      <c r="S82">
        <v>24.999974000000002</v>
      </c>
      <c r="T82">
        <v>208.708628</v>
      </c>
      <c r="U82">
        <v>106.157</v>
      </c>
      <c r="V82">
        <v>21</v>
      </c>
      <c r="W82">
        <v>0</v>
      </c>
      <c r="X82">
        <v>78</v>
      </c>
      <c r="Y82">
        <v>6.1169000000000002</v>
      </c>
      <c r="Z82">
        <v>8.3483540000000005</v>
      </c>
    </row>
    <row r="83" spans="1:26" x14ac:dyDescent="0.25">
      <c r="A83">
        <v>4.7619000000000002E-2</v>
      </c>
      <c r="B83">
        <v>0</v>
      </c>
      <c r="C83">
        <v>38</v>
      </c>
      <c r="D83">
        <v>39</v>
      </c>
      <c r="E83">
        <v>247.548</v>
      </c>
      <c r="F83">
        <v>24</v>
      </c>
      <c r="G83">
        <v>321.04035399999998</v>
      </c>
      <c r="H83">
        <v>1037952.838855</v>
      </c>
      <c r="I83">
        <v>30129058.478135001</v>
      </c>
      <c r="J83">
        <v>67790.381576</v>
      </c>
      <c r="K83">
        <v>1</v>
      </c>
      <c r="L83">
        <v>406.29030499999999</v>
      </c>
      <c r="M83">
        <v>9463340</v>
      </c>
      <c r="N83">
        <v>4.2230000000000002E-3</v>
      </c>
      <c r="O83">
        <v>0</v>
      </c>
      <c r="P83">
        <v>2028</v>
      </c>
      <c r="Q83">
        <v>1</v>
      </c>
      <c r="R83">
        <v>4792</v>
      </c>
      <c r="S83">
        <v>49.998533999999999</v>
      </c>
      <c r="T83">
        <v>211.158444</v>
      </c>
      <c r="U83">
        <v>212.30799999999999</v>
      </c>
      <c r="V83">
        <v>21</v>
      </c>
      <c r="W83">
        <v>0</v>
      </c>
      <c r="X83">
        <v>83</v>
      </c>
      <c r="Y83">
        <v>6.1886999999999999</v>
      </c>
      <c r="Z83">
        <v>4.223293</v>
      </c>
    </row>
    <row r="84" spans="1:26" x14ac:dyDescent="0.25">
      <c r="A84">
        <v>4.7847000000000001E-2</v>
      </c>
      <c r="B84">
        <v>0</v>
      </c>
      <c r="C84">
        <v>40</v>
      </c>
      <c r="D84">
        <v>41</v>
      </c>
      <c r="E84">
        <v>251.786</v>
      </c>
      <c r="F84">
        <v>25</v>
      </c>
      <c r="G84">
        <v>327.11686900000001</v>
      </c>
      <c r="H84">
        <v>1095839.8407980001</v>
      </c>
      <c r="I84">
        <v>31224898.318932999</v>
      </c>
      <c r="J84">
        <v>70256.021217999994</v>
      </c>
      <c r="K84">
        <v>1</v>
      </c>
      <c r="L84">
        <v>421.999505</v>
      </c>
      <c r="M84">
        <v>12809362</v>
      </c>
      <c r="N84">
        <v>2.8639999999999998E-3</v>
      </c>
      <c r="O84">
        <v>0</v>
      </c>
      <c r="P84">
        <v>2029</v>
      </c>
      <c r="Q84">
        <v>1</v>
      </c>
      <c r="R84">
        <v>4966</v>
      </c>
      <c r="S84">
        <v>74.999213999999995</v>
      </c>
      <c r="T84">
        <v>214.77345800000001</v>
      </c>
      <c r="U84">
        <v>318.46800000000002</v>
      </c>
      <c r="V84">
        <v>20.9</v>
      </c>
      <c r="W84">
        <v>-0.1</v>
      </c>
      <c r="X84">
        <v>88</v>
      </c>
      <c r="Y84">
        <v>6.2946499999999999</v>
      </c>
      <c r="Z84">
        <v>2.8636759999999999</v>
      </c>
    </row>
    <row r="85" spans="1:26" x14ac:dyDescent="0.25">
      <c r="A85">
        <v>4.7847000000000001E-2</v>
      </c>
      <c r="B85">
        <v>0</v>
      </c>
      <c r="C85">
        <v>42</v>
      </c>
      <c r="D85">
        <v>43</v>
      </c>
      <c r="E85">
        <v>257.12799999999999</v>
      </c>
      <c r="F85">
        <v>26</v>
      </c>
      <c r="G85">
        <v>332.16443700000002</v>
      </c>
      <c r="H85">
        <v>1154518.13139</v>
      </c>
      <c r="I85">
        <v>32379416.450323001</v>
      </c>
      <c r="J85">
        <v>72853.687013000002</v>
      </c>
      <c r="K85">
        <v>1</v>
      </c>
      <c r="L85">
        <v>437.70870500000001</v>
      </c>
      <c r="M85">
        <v>16293745</v>
      </c>
      <c r="N85">
        <v>2.1930000000000001E-3</v>
      </c>
      <c r="O85">
        <v>0</v>
      </c>
      <c r="P85">
        <v>2030</v>
      </c>
      <c r="Q85">
        <v>1</v>
      </c>
      <c r="R85">
        <v>5150</v>
      </c>
      <c r="S85">
        <v>100.000365</v>
      </c>
      <c r="T85">
        <v>219.330184</v>
      </c>
      <c r="U85">
        <v>424.63</v>
      </c>
      <c r="V85">
        <v>20.9</v>
      </c>
      <c r="W85">
        <v>0</v>
      </c>
      <c r="X85">
        <v>93</v>
      </c>
      <c r="Y85">
        <v>6.4282000000000004</v>
      </c>
      <c r="Z85">
        <v>2.1932939999999999</v>
      </c>
    </row>
    <row r="86" spans="1:26" x14ac:dyDescent="0.25">
      <c r="A86">
        <v>4.7847000000000001E-2</v>
      </c>
      <c r="B86">
        <v>0</v>
      </c>
      <c r="C86">
        <v>44</v>
      </c>
      <c r="D86">
        <v>45</v>
      </c>
      <c r="E86">
        <v>267.37599999999998</v>
      </c>
      <c r="F86">
        <v>27</v>
      </c>
      <c r="G86">
        <v>331.952969</v>
      </c>
      <c r="H86">
        <v>1269066.757062</v>
      </c>
      <c r="I86">
        <v>33648483.207385004</v>
      </c>
      <c r="J86">
        <v>75709.087216999993</v>
      </c>
      <c r="K86">
        <v>1</v>
      </c>
      <c r="L86">
        <v>453.43350500000003</v>
      </c>
      <c r="M86">
        <v>23287246</v>
      </c>
      <c r="N86">
        <v>1.5200000000000001E-3</v>
      </c>
      <c r="O86">
        <v>0</v>
      </c>
      <c r="P86">
        <v>2031</v>
      </c>
      <c r="Q86">
        <v>1</v>
      </c>
      <c r="R86">
        <v>5351</v>
      </c>
      <c r="S86">
        <v>149.99937</v>
      </c>
      <c r="T86">
        <v>228.07172800000001</v>
      </c>
      <c r="U86">
        <v>636.94000000000005</v>
      </c>
      <c r="V86">
        <v>20.9</v>
      </c>
      <c r="W86">
        <v>0</v>
      </c>
      <c r="X86">
        <v>98</v>
      </c>
      <c r="Y86">
        <v>6.6844000000000001</v>
      </c>
      <c r="Z86">
        <v>1.5204850000000001</v>
      </c>
    </row>
    <row r="87" spans="1:26" x14ac:dyDescent="0.25">
      <c r="A87">
        <v>4.8077000000000002E-2</v>
      </c>
      <c r="B87">
        <v>0</v>
      </c>
      <c r="C87">
        <v>46</v>
      </c>
      <c r="D87">
        <v>47</v>
      </c>
      <c r="E87">
        <v>276.50799999999998</v>
      </c>
      <c r="F87">
        <v>28</v>
      </c>
      <c r="G87">
        <v>334.209227</v>
      </c>
      <c r="H87">
        <v>1385752.7024630001</v>
      </c>
      <c r="I87">
        <v>35034235.909849003</v>
      </c>
      <c r="J87">
        <v>78827.030796999999</v>
      </c>
      <c r="K87">
        <v>1</v>
      </c>
      <c r="L87">
        <v>469.11150500000002</v>
      </c>
      <c r="M87">
        <v>30161371</v>
      </c>
      <c r="N87">
        <v>1.1800000000000001E-3</v>
      </c>
      <c r="O87">
        <v>0</v>
      </c>
      <c r="P87">
        <v>2032</v>
      </c>
      <c r="Q87">
        <v>1</v>
      </c>
      <c r="R87">
        <v>5572</v>
      </c>
      <c r="S87">
        <v>199.964699</v>
      </c>
      <c r="T87">
        <v>235.861324</v>
      </c>
      <c r="U87">
        <v>849.10699999999997</v>
      </c>
      <c r="V87">
        <v>20.8</v>
      </c>
      <c r="W87">
        <v>-0.1</v>
      </c>
      <c r="X87">
        <v>103</v>
      </c>
      <c r="Y87">
        <v>6.9127000000000001</v>
      </c>
      <c r="Z87">
        <v>1.1795150000000001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TPS1 pH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Cunningham, Michael</cp:lastModifiedBy>
  <dcterms:created xsi:type="dcterms:W3CDTF">2012-09-21T00:50:38Z</dcterms:created>
  <dcterms:modified xsi:type="dcterms:W3CDTF">2012-09-24T01:49:44Z</dcterms:modified>
</cp:coreProperties>
</file>